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3\16_68_23 Reagenti_ IV.sklop\portal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V." sheetId="5" r:id="rId5"/>
  </sheets>
  <definedNames>
    <definedName name="_xlnm.Print_Titles" localSheetId="4">'Sklop IV.'!$B:$B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5" l="1"/>
  <c r="Q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<sst xmlns="http://schemas.openxmlformats.org/spreadsheetml/2006/main" count="140" uniqueCount="101">
  <si>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</si>
  <si>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</si>
  <si>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</si>
  <si>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</si>
  <si>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</si>
  <si>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</si>
  <si>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</si>
  <si>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</si>
  <si>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</si>
  <si>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</si>
  <si>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</si>
  <si>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</si>
  <si>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</si>
  <si>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</si>
  <si>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</si>
  <si>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</si>
  <si>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</si>
  <si>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</si>
  <si>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</si>
  <si>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</si>
  <si>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</si>
  <si>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</si>
  <si>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</si>
  <si>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</si>
  <si>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</si>
  <si>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</si>
  <si>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</si>
  <si>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</si>
  <si>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</si>
  <si>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</si>
  <si>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</si>
  <si>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</si>
  <si>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</si>
  <si>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</si>
  <si>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</si>
  <si>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</si>
  <si>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16-68/23</t>
  </si>
  <si>
    <t>REAGENTI ZA IN VITRO IN DRUGO DIAGNOSTIKO_ BIOKEMIJA 2- KOAGULACIJA IN FIBRINOLIZA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</si>
  <si>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</si>
  <si>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</si>
  <si>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</si>
  <si>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</si>
  <si>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</si>
  <si>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</si>
  <si>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</si>
  <si>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</si>
  <si>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</si>
  <si>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</si>
  <si>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</si>
  <si>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</si>
  <si>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</si>
  <si>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</si>
  <si>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IV.</t>
  </si>
  <si>
    <t>BIOKEMIJA 2 - KOAGULACIJA IN FIBRINOLIZA</t>
  </si>
  <si>
    <t>*</t>
  </si>
  <si>
    <t>1.</t>
  </si>
  <si>
    <t>podsklop: BIOKEMIJA 2 - KOAGULACIJA IN FIBRINOLIZA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</si>
  <si>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</si>
  <si>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</si>
  <si>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</si>
  <si>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</si>
  <si>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</si>
  <si>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</si>
  <si>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</si>
  <si>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</si>
  <si>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</si>
  <si>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</si>
  <si>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</si>
  <si>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</si>
  <si>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</si>
  <si>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</si>
  <si>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</si>
  <si>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</si>
  <si>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</si>
  <si>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</si>
  <si>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</si>
  <si>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</si>
  <si>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</si>
  <si>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</si>
  <si>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</si>
  <si>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</si>
  <si>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</si>
  <si>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Vrsta preiskave: PČ, INR</t>
  </si>
  <si>
    <t>Predvideno število preiskav letno: 25000; Predvideno število preiskav v 3 letnih: 75.000</t>
  </si>
  <si>
    <t xml:space="preserve">V ceni preiskave mora biti zajeta uporaba analizatorja, strošek vsega potrebnega potrošnega materiala za izvedbo preiskave in delež stroška preventivnega vzdrževanja in odprave morebitnih okvar analizatorja </t>
  </si>
  <si>
    <t>Obvezna priloga xls s specifikacijo vsega potrošnega materiala na posamezno preiskavo</t>
  </si>
  <si>
    <t>EM=1 kpl vsega potrebnega potrošnega materiala in storitev potrebnega za izvedbo razpisane 3 letne količine preiskav</t>
  </si>
  <si>
    <t>kpl</t>
  </si>
  <si>
    <t>Vrsta preiskave: PTČ</t>
  </si>
  <si>
    <t>Predvideno število preiskav letno: 3000; Predvideno število preiskav v 3 letnih: 9.000</t>
  </si>
  <si>
    <t>Vrsta preiskave: TROMBINSKI ČAS</t>
  </si>
  <si>
    <t>Predvideno število preiskav letno: 400; Predvideno število preiskav v 3 letnih: 1200</t>
  </si>
  <si>
    <t>Vrsta preiskave: ANTITROMBIN III</t>
  </si>
  <si>
    <t>Predvideno število preiskav letno: 100; Predvideno število preiskav v 3 letnih: 300</t>
  </si>
  <si>
    <t>Vrsta preiskave: FAKTOR Xa</t>
  </si>
  <si>
    <t>Predvideno število preiskav letno: 1000; Predvideno število preiskav v 3 letnih: 3.000</t>
  </si>
  <si>
    <t>Vrsta preiskave: FIBRINOGEN</t>
  </si>
  <si>
    <t>Predvideno število preiskav letno: 900 ; Predvideno število preiskav v 3 letnih: 2.700</t>
  </si>
  <si>
    <t>Vrsta preiskave: D-DIMER</t>
  </si>
  <si>
    <t>Predvideno število preiskav letno: 6000; Predvideno število preiskav v 3 letnih: 18.000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</si>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</sst>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4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HgQ4qJjGi3TfQSn5P/FItjVcPXQPcQYdhYGAOcLuEIHpTbgSN8UOUJNaK27R2R7ZGwqFW5NvWb64samhHw+H/A==" saltValue="ESEQV1khKUtmZ2jsXkzQL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16-68/23&amp;RStran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cb13UJH0+OYg0y+mH/Ihz2hs5OOnZD4EWP+ywo5zT03ak4Qq50IeCkrJ7jRXditU6oMZp2fnN1EiNxiJfbFfoA==" saltValue="p0f78sn/efmBeH6CcTdMR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16-68/23&amp;RStran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PWCs/klpqWk+JN9nf3edtB4jPw//WUKnhPQfnmGVcdYT8vP6MNA9I7TrCd5HyOc0IV6eEXJA44vhiV1KwUnPSg==" saltValue="O1mTtjCnoL1+JvmtU9cFu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16-68/23&amp;RStran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kLu/J+3m97T8jSOZ+mrCatO9vifFX/br7jZ+ZwasHuPKufo32SpocVqcHo5OnsVOq0XjMJVzJvQR+2/76AYSmw==" saltValue="IaxzDAyb0T9TYe9iaa9PR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16-68/23&amp;RStran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7" style="1" customWidth="1"/>
    <col min="5" max="5" width="50.710937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88</v>
      </c>
      <c r="D14" s="31" t="s">
        <v>89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90</v>
      </c>
      <c r="D15" s="31" t="s">
        <v>91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92</v>
      </c>
      <c r="D16" s="31" t="s">
        <v>93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94</v>
      </c>
      <c r="D17" s="31" t="s">
        <v>95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96</v>
      </c>
      <c r="D18" s="31" t="s">
        <v>97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.75" thickBot="1" x14ac:dyDescent="0.3">
      <c r="A19" s="53" t="s">
        <v>81</v>
      </c>
      <c r="B19" s="13">
        <v>7</v>
      </c>
      <c r="C19" s="40" t="s">
        <v>98</v>
      </c>
      <c r="D19" s="40" t="s">
        <v>99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100</v>
      </c>
      <c r="Q20" s="59">
        <f>SUM(Q13:Q19)</f>
        <v>0</v>
      </c>
      <c r="R20" s="60">
        <f>SUM(R13:R19)</f>
        <v>0</v>
      </c>
    </row>
  </sheetData>
  <sheetProtection algorithmName="SHA-512" hashValue="PhMG1XUZFqUJ2x2btaQQWCE1uWNiverSSTqXVwOCdYD7WUHCWTwn6hBviQmh9dQ9GBbAWXE7zpIg1F7j3vWmRw==" saltValue="r9wfuIOSqitV7e0kVMYu5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16-68/23&amp;RStran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IV.</vt:lpstr>
      <vt:lpstr>'Sklop IV.'!Tiskanje_naslovov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2023-12-07T07:04:52Z</dcterms:created>
  <dcterms:modified xsi:type="dcterms:W3CDTF">2023-12-07T07:05:23Z</dcterms:modified>
</cp:coreProperties>
</file>